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60"/>
  </bookViews>
  <sheets>
    <sheet name="Sheet1" sheetId="1" r:id="rId1"/>
  </sheets>
  <definedNames>
    <definedName name="_xlnm._FilterDatabase" localSheetId="0" hidden="1">Sheet1!$A$2:$H$63</definedName>
    <definedName name="_xlnm.Print_Titles" localSheetId="0">Sheet1!$1:$2</definedName>
    <definedName name="_xlnm.Print_Area" localSheetId="0">Sheet1!$2:$40</definedName>
  </definedNames>
  <calcPr calcId="144525"/>
</workbook>
</file>

<file path=xl/sharedStrings.xml><?xml version="1.0" encoding="utf-8"?>
<sst xmlns="http://schemas.openxmlformats.org/spreadsheetml/2006/main" count="242" uniqueCount="104">
  <si>
    <t>玉溪市法检系统助理岗位2026年度考试录用公务员综合成绩</t>
  </si>
  <si>
    <t>准考证号</t>
  </si>
  <si>
    <t>岗位代码</t>
  </si>
  <si>
    <t>笔试合成成绩</t>
  </si>
  <si>
    <t>面试成绩</t>
  </si>
  <si>
    <t>综合成绩</t>
  </si>
  <si>
    <t>综合成绩排名</t>
  </si>
  <si>
    <t>是否进入体检环节</t>
  </si>
  <si>
    <t>法检类别</t>
  </si>
  <si>
    <t>153040202118</t>
  </si>
  <si>
    <t>是</t>
  </si>
  <si>
    <t>法院</t>
  </si>
  <si>
    <t>153040202226</t>
  </si>
  <si>
    <t>2104000001</t>
  </si>
  <si>
    <t>否</t>
  </si>
  <si>
    <t>153040201413</t>
  </si>
  <si>
    <t>153040201610</t>
  </si>
  <si>
    <t>2104000002</t>
  </si>
  <si>
    <t>153040307920</t>
  </si>
  <si>
    <t>3304030003</t>
  </si>
  <si>
    <t>153040303302</t>
  </si>
  <si>
    <t>153040305416</t>
  </si>
  <si>
    <t>3304030004</t>
  </si>
  <si>
    <t>153040302902</t>
  </si>
  <si>
    <t>153040304423</t>
  </si>
  <si>
    <t>153040305028</t>
  </si>
  <si>
    <t>153040302122</t>
  </si>
  <si>
    <t>153040307808</t>
  </si>
  <si>
    <t>3304230006</t>
  </si>
  <si>
    <t>153040302615</t>
  </si>
  <si>
    <t>3304240008</t>
  </si>
  <si>
    <t>153040307227</t>
  </si>
  <si>
    <t>153040303811</t>
  </si>
  <si>
    <t>3304240009</t>
  </si>
  <si>
    <t>153040304903</t>
  </si>
  <si>
    <t>153040303105</t>
  </si>
  <si>
    <t>3304240010</t>
  </si>
  <si>
    <t>153040307801</t>
  </si>
  <si>
    <t>153040306901</t>
  </si>
  <si>
    <t>3304250011</t>
  </si>
  <si>
    <t>153040306004</t>
  </si>
  <si>
    <t>153040306329</t>
  </si>
  <si>
    <t>3304250012</t>
  </si>
  <si>
    <t>153040303029</t>
  </si>
  <si>
    <t>153040307904</t>
  </si>
  <si>
    <t>3304250013</t>
  </si>
  <si>
    <t>153040301913</t>
  </si>
  <si>
    <t>153040308012</t>
  </si>
  <si>
    <t>3304250014</t>
  </si>
  <si>
    <t>153040305128</t>
  </si>
  <si>
    <t>153040303401</t>
  </si>
  <si>
    <t>3304260016</t>
  </si>
  <si>
    <t>153040305605</t>
  </si>
  <si>
    <t>153040303210</t>
  </si>
  <si>
    <t>3304260017</t>
  </si>
  <si>
    <t>153040307811</t>
  </si>
  <si>
    <t>153040305025</t>
  </si>
  <si>
    <t>3304270018</t>
  </si>
  <si>
    <t>153040301430</t>
  </si>
  <si>
    <t>153040306913</t>
  </si>
  <si>
    <t>3304270019</t>
  </si>
  <si>
    <t>153040303226</t>
  </si>
  <si>
    <t>153040307115</t>
  </si>
  <si>
    <t>3304280020</t>
  </si>
  <si>
    <t>153040307222</t>
  </si>
  <si>
    <t>153040307628</t>
  </si>
  <si>
    <t>3304280021</t>
  </si>
  <si>
    <t>153040303610</t>
  </si>
  <si>
    <t>153040307512</t>
  </si>
  <si>
    <t>3304020023</t>
  </si>
  <si>
    <t>检察院</t>
  </si>
  <si>
    <t>153040301720</t>
  </si>
  <si>
    <t>153040300429</t>
  </si>
  <si>
    <t>3304020024</t>
  </si>
  <si>
    <t>153040307815</t>
  </si>
  <si>
    <t>153040302012</t>
  </si>
  <si>
    <t>3304240028</t>
  </si>
  <si>
    <t>153040300629</t>
  </si>
  <si>
    <t>153040301428</t>
  </si>
  <si>
    <t>3304250030</t>
  </si>
  <si>
    <t>153040307704</t>
  </si>
  <si>
    <t>153040304521</t>
  </si>
  <si>
    <t>3304250031</t>
  </si>
  <si>
    <t>153040300618</t>
  </si>
  <si>
    <t>153040302912</t>
  </si>
  <si>
    <t>3304250032</t>
  </si>
  <si>
    <t>153040303628</t>
  </si>
  <si>
    <t>153040307817</t>
  </si>
  <si>
    <t>3304250033</t>
  </si>
  <si>
    <t>153040302703</t>
  </si>
  <si>
    <t>153040307316</t>
  </si>
  <si>
    <t>3304270034</t>
  </si>
  <si>
    <t>153040302008</t>
  </si>
  <si>
    <t>153040302326</t>
  </si>
  <si>
    <t>3304280036</t>
  </si>
  <si>
    <t>153040305727</t>
  </si>
  <si>
    <t>3304280037</t>
  </si>
  <si>
    <t>153040303211</t>
  </si>
  <si>
    <t>153040307609</t>
  </si>
  <si>
    <t>3304810025</t>
  </si>
  <si>
    <t>153040306904</t>
  </si>
  <si>
    <t>153040307610</t>
  </si>
  <si>
    <t>3304810026</t>
  </si>
  <si>
    <t>153040307705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</si>
</sst>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5"/>
      <color rgb="FF3C3C3C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9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workbookViewId="0">
      <selection activeCell="A2" sqref="$A2:$XFD2"/>
    </sheetView>
  </sheetViews>
  <sheetFormatPr defaultColWidth="8.89090909090909" defaultRowHeight="14.5" outlineLevelCol="7"/>
  <cols>
    <col min="1" max="2" width="28.3363636363636" style="3" customWidth="1"/>
    <col min="3" max="3" width="22.4454545454545" style="4" customWidth="1"/>
    <col min="4" max="4" width="24" style="4" customWidth="1"/>
    <col min="5" max="5" width="24.6636363636364" style="5" customWidth="1"/>
    <col min="6" max="6" width="19" style="3" customWidth="1"/>
    <col min="7" max="7" width="14.1090909090909" style="6" customWidth="1"/>
    <col min="8" max="8" width="14.1090909090909" style="3" customWidth="1"/>
    <col min="9" max="9" width="8.89090909090909" style="3"/>
    <col min="10" max="10" width="12" style="3"/>
    <col min="11" max="16384" width="8.89090909090909" style="3"/>
  </cols>
  <sheetData>
    <row r="1" ht="41" customHeight="1" spans="1:8">
      <c r="A1" s="7" t="s">
        <v>0</v>
      </c>
      <c r="B1" s="7"/>
      <c r="C1" s="8"/>
      <c r="D1" s="8"/>
      <c r="E1" s="14"/>
      <c r="F1" s="7"/>
      <c r="G1" s="7"/>
      <c r="H1" s="7"/>
    </row>
    <row r="2" ht="39" spans="1:8">
      <c r="A2" s="9" t="s">
        <v>1</v>
      </c>
      <c r="B2" s="9" t="s">
        <v>2</v>
      </c>
      <c r="C2" s="10" t="s">
        <v>3</v>
      </c>
      <c r="D2" s="10" t="s">
        <v>4</v>
      </c>
      <c r="E2" s="15" t="s">
        <v>5</v>
      </c>
      <c r="F2" s="9" t="s">
        <v>6</v>
      </c>
      <c r="G2" s="16" t="s">
        <v>7</v>
      </c>
      <c r="H2" s="9" t="s">
        <v>8</v>
      </c>
    </row>
    <row r="3" s="1" customFormat="1" ht="24" customHeight="1" spans="1:8">
      <c r="A3" s="20" t="s">
        <v>9</v>
      </c>
      <c r="B3" s="11">
        <v>2104000001</v>
      </c>
      <c r="C3" s="12">
        <v>57.55</v>
      </c>
      <c r="D3" s="12">
        <v>84.06</v>
      </c>
      <c r="E3" s="17">
        <v>70.805</v>
      </c>
      <c r="F3" s="11">
        <v>1</v>
      </c>
      <c r="G3" s="11" t="s">
        <v>10</v>
      </c>
      <c r="H3" s="11" t="s">
        <v>11</v>
      </c>
    </row>
    <row r="4" s="1" customFormat="1" ht="24" customHeight="1" spans="1:8">
      <c r="A4" s="20" t="s">
        <v>12</v>
      </c>
      <c r="B4" s="11" t="s">
        <v>13</v>
      </c>
      <c r="C4" s="12">
        <v>54</v>
      </c>
      <c r="D4" s="12">
        <v>84.73</v>
      </c>
      <c r="E4" s="17">
        <v>69.365</v>
      </c>
      <c r="F4" s="11">
        <v>2</v>
      </c>
      <c r="G4" s="11" t="s">
        <v>14</v>
      </c>
      <c r="H4" s="11" t="s">
        <v>11</v>
      </c>
    </row>
    <row r="5" s="1" customFormat="1" ht="24" customHeight="1" spans="1:8">
      <c r="A5" s="11" t="s">
        <v>15</v>
      </c>
      <c r="B5" s="11">
        <v>2104000002</v>
      </c>
      <c r="C5" s="12">
        <v>66.75</v>
      </c>
      <c r="D5" s="12">
        <v>86.5</v>
      </c>
      <c r="E5" s="17">
        <v>76.625</v>
      </c>
      <c r="F5" s="11">
        <v>1</v>
      </c>
      <c r="G5" s="11" t="s">
        <v>10</v>
      </c>
      <c r="H5" s="11" t="s">
        <v>11</v>
      </c>
    </row>
    <row r="6" s="1" customFormat="1" ht="24" customHeight="1" spans="1:8">
      <c r="A6" s="20" t="s">
        <v>16</v>
      </c>
      <c r="B6" s="11" t="s">
        <v>17</v>
      </c>
      <c r="C6" s="12">
        <v>59</v>
      </c>
      <c r="D6" s="12">
        <v>83.99</v>
      </c>
      <c r="E6" s="17">
        <v>71.495</v>
      </c>
      <c r="F6" s="11">
        <v>2</v>
      </c>
      <c r="G6" s="11" t="s">
        <v>14</v>
      </c>
      <c r="H6" s="11" t="s">
        <v>11</v>
      </c>
    </row>
    <row r="7" s="1" customFormat="1" ht="24" customHeight="1" spans="1:8">
      <c r="A7" s="20" t="s">
        <v>18</v>
      </c>
      <c r="B7" s="11" t="s">
        <v>19</v>
      </c>
      <c r="C7" s="12">
        <v>68.35</v>
      </c>
      <c r="D7" s="12">
        <v>84.38</v>
      </c>
      <c r="E7" s="17">
        <v>76.365</v>
      </c>
      <c r="F7" s="11">
        <v>1</v>
      </c>
      <c r="G7" s="11" t="s">
        <v>10</v>
      </c>
      <c r="H7" s="11" t="s">
        <v>11</v>
      </c>
    </row>
    <row r="8" s="1" customFormat="1" ht="24" customHeight="1" spans="1:8">
      <c r="A8" s="20" t="s">
        <v>20</v>
      </c>
      <c r="B8" s="11">
        <v>3304030003</v>
      </c>
      <c r="C8" s="12">
        <v>66.55</v>
      </c>
      <c r="D8" s="12">
        <v>82.75</v>
      </c>
      <c r="E8" s="17">
        <v>74.65</v>
      </c>
      <c r="F8" s="11">
        <v>2</v>
      </c>
      <c r="G8" s="11" t="s">
        <v>14</v>
      </c>
      <c r="H8" s="11" t="s">
        <v>11</v>
      </c>
    </row>
    <row r="9" s="1" customFormat="1" ht="24" customHeight="1" spans="1:8">
      <c r="A9" s="20" t="s">
        <v>21</v>
      </c>
      <c r="B9" s="11" t="s">
        <v>22</v>
      </c>
      <c r="C9" s="12">
        <v>68.9</v>
      </c>
      <c r="D9" s="12">
        <v>82.96</v>
      </c>
      <c r="E9" s="17">
        <v>75.93</v>
      </c>
      <c r="F9" s="11">
        <v>1</v>
      </c>
      <c r="G9" s="11" t="s">
        <v>10</v>
      </c>
      <c r="H9" s="11" t="s">
        <v>11</v>
      </c>
    </row>
    <row r="10" s="1" customFormat="1" ht="24" customHeight="1" spans="1:8">
      <c r="A10" s="20" t="s">
        <v>23</v>
      </c>
      <c r="B10" s="11">
        <v>3304030004</v>
      </c>
      <c r="C10" s="12">
        <v>63.6</v>
      </c>
      <c r="D10" s="12">
        <v>77.75</v>
      </c>
      <c r="E10" s="17">
        <v>70.675</v>
      </c>
      <c r="F10" s="11">
        <v>2</v>
      </c>
      <c r="G10" s="11" t="s">
        <v>14</v>
      </c>
      <c r="H10" s="11" t="s">
        <v>11</v>
      </c>
    </row>
    <row r="11" s="1" customFormat="1" ht="24" customHeight="1" spans="1:8">
      <c r="A11" s="20" t="s">
        <v>24</v>
      </c>
      <c r="B11" s="11">
        <v>3304230005</v>
      </c>
      <c r="C11" s="12">
        <v>63.45</v>
      </c>
      <c r="D11" s="12">
        <v>85.79</v>
      </c>
      <c r="E11" s="17">
        <v>74.62</v>
      </c>
      <c r="F11" s="11">
        <v>1</v>
      </c>
      <c r="G11" s="11" t="s">
        <v>10</v>
      </c>
      <c r="H11" s="11" t="s">
        <v>11</v>
      </c>
    </row>
    <row r="12" s="1" customFormat="1" ht="24" customHeight="1" spans="1:8">
      <c r="A12" s="20" t="s">
        <v>25</v>
      </c>
      <c r="B12" s="11">
        <v>3304230005</v>
      </c>
      <c r="C12" s="12">
        <v>59.75</v>
      </c>
      <c r="D12" s="12">
        <v>82.71</v>
      </c>
      <c r="E12" s="17">
        <v>71.23</v>
      </c>
      <c r="F12" s="11">
        <v>2</v>
      </c>
      <c r="G12" s="11" t="s">
        <v>14</v>
      </c>
      <c r="H12" s="11" t="s">
        <v>11</v>
      </c>
    </row>
    <row r="13" s="1" customFormat="1" ht="24" customHeight="1" spans="1:8">
      <c r="A13" s="11" t="s">
        <v>26</v>
      </c>
      <c r="B13" s="11">
        <v>3304230006</v>
      </c>
      <c r="C13" s="12">
        <v>67.95</v>
      </c>
      <c r="D13" s="12">
        <v>85.72</v>
      </c>
      <c r="E13" s="17">
        <v>76.835</v>
      </c>
      <c r="F13" s="11">
        <v>1</v>
      </c>
      <c r="G13" s="11" t="s">
        <v>10</v>
      </c>
      <c r="H13" s="11" t="s">
        <v>11</v>
      </c>
    </row>
    <row r="14" s="1" customFormat="1" ht="24" customHeight="1" spans="1:8">
      <c r="A14" s="11" t="s">
        <v>27</v>
      </c>
      <c r="B14" s="11" t="s">
        <v>28</v>
      </c>
      <c r="C14" s="12">
        <v>65.3</v>
      </c>
      <c r="D14" s="12">
        <v>84.05</v>
      </c>
      <c r="E14" s="17">
        <v>74.675</v>
      </c>
      <c r="F14" s="11">
        <v>2</v>
      </c>
      <c r="G14" s="11" t="s">
        <v>14</v>
      </c>
      <c r="H14" s="11" t="s">
        <v>11</v>
      </c>
    </row>
    <row r="15" s="1" customFormat="1" ht="24" customHeight="1" spans="1:8">
      <c r="A15" s="20" t="s">
        <v>29</v>
      </c>
      <c r="B15" s="11" t="s">
        <v>30</v>
      </c>
      <c r="C15" s="12">
        <v>59.7</v>
      </c>
      <c r="D15" s="12">
        <v>86.77</v>
      </c>
      <c r="E15" s="17">
        <v>73.235</v>
      </c>
      <c r="F15" s="11">
        <v>1</v>
      </c>
      <c r="G15" s="11" t="s">
        <v>10</v>
      </c>
      <c r="H15" s="11" t="s">
        <v>11</v>
      </c>
    </row>
    <row r="16" s="1" customFormat="1" ht="24" customHeight="1" spans="1:8">
      <c r="A16" s="20" t="s">
        <v>31</v>
      </c>
      <c r="B16" s="11">
        <v>3304240008</v>
      </c>
      <c r="C16" s="12">
        <v>58.45</v>
      </c>
      <c r="D16" s="12">
        <v>86.34</v>
      </c>
      <c r="E16" s="17">
        <v>72.395</v>
      </c>
      <c r="F16" s="11">
        <v>2</v>
      </c>
      <c r="G16" s="11" t="s">
        <v>14</v>
      </c>
      <c r="H16" s="11" t="s">
        <v>11</v>
      </c>
    </row>
    <row r="17" s="1" customFormat="1" ht="24" customHeight="1" spans="1:8">
      <c r="A17" s="20" t="s">
        <v>32</v>
      </c>
      <c r="B17" s="11" t="s">
        <v>33</v>
      </c>
      <c r="C17" s="12">
        <v>72.9</v>
      </c>
      <c r="D17" s="12">
        <v>84.75</v>
      </c>
      <c r="E17" s="17">
        <v>78.825</v>
      </c>
      <c r="F17" s="11">
        <v>1</v>
      </c>
      <c r="G17" s="11" t="s">
        <v>10</v>
      </c>
      <c r="H17" s="11" t="s">
        <v>11</v>
      </c>
    </row>
    <row r="18" s="1" customFormat="1" ht="24" customHeight="1" spans="1:8">
      <c r="A18" s="20" t="s">
        <v>34</v>
      </c>
      <c r="B18" s="11">
        <v>3304240009</v>
      </c>
      <c r="C18" s="12">
        <v>63.3</v>
      </c>
      <c r="D18" s="12">
        <v>83.89</v>
      </c>
      <c r="E18" s="17">
        <v>73.595</v>
      </c>
      <c r="F18" s="11">
        <v>2</v>
      </c>
      <c r="G18" s="11" t="s">
        <v>14</v>
      </c>
      <c r="H18" s="11" t="s">
        <v>11</v>
      </c>
    </row>
    <row r="19" s="1" customFormat="1" ht="24" customHeight="1" spans="1:8">
      <c r="A19" s="20" t="s">
        <v>35</v>
      </c>
      <c r="B19" s="11" t="s">
        <v>36</v>
      </c>
      <c r="C19" s="12">
        <v>64.85</v>
      </c>
      <c r="D19" s="12">
        <v>84.42</v>
      </c>
      <c r="E19" s="17">
        <v>74.635</v>
      </c>
      <c r="F19" s="11">
        <v>1</v>
      </c>
      <c r="G19" s="11" t="s">
        <v>10</v>
      </c>
      <c r="H19" s="11" t="s">
        <v>11</v>
      </c>
    </row>
    <row r="20" s="1" customFormat="1" ht="24" customHeight="1" spans="1:8">
      <c r="A20" s="20" t="s">
        <v>37</v>
      </c>
      <c r="B20" s="11">
        <v>3304240010</v>
      </c>
      <c r="C20" s="12">
        <v>61</v>
      </c>
      <c r="D20" s="12">
        <v>80.1</v>
      </c>
      <c r="E20" s="17">
        <v>70.55</v>
      </c>
      <c r="F20" s="11">
        <v>2</v>
      </c>
      <c r="G20" s="11" t="s">
        <v>14</v>
      </c>
      <c r="H20" s="11" t="s">
        <v>11</v>
      </c>
    </row>
    <row r="21" s="2" customFormat="1" ht="24" customHeight="1" spans="1:8">
      <c r="A21" s="11" t="s">
        <v>38</v>
      </c>
      <c r="B21" s="11" t="s">
        <v>39</v>
      </c>
      <c r="C21" s="13">
        <v>68.9</v>
      </c>
      <c r="D21" s="12">
        <v>82.36</v>
      </c>
      <c r="E21" s="18">
        <v>75.63</v>
      </c>
      <c r="F21" s="19">
        <v>1</v>
      </c>
      <c r="G21" s="11" t="s">
        <v>10</v>
      </c>
      <c r="H21" s="11" t="s">
        <v>11</v>
      </c>
    </row>
    <row r="22" s="2" customFormat="1" ht="24" customHeight="1" spans="1:8">
      <c r="A22" s="11" t="s">
        <v>40</v>
      </c>
      <c r="B22" s="11" t="s">
        <v>39</v>
      </c>
      <c r="C22" s="13">
        <v>66.35</v>
      </c>
      <c r="D22" s="12">
        <v>82.52</v>
      </c>
      <c r="E22" s="18">
        <v>74.435</v>
      </c>
      <c r="F22" s="19">
        <v>2</v>
      </c>
      <c r="G22" s="11" t="s">
        <v>14</v>
      </c>
      <c r="H22" s="11" t="s">
        <v>11</v>
      </c>
    </row>
    <row r="23" s="2" customFormat="1" ht="24" customHeight="1" spans="1:8">
      <c r="A23" s="20" t="s">
        <v>41</v>
      </c>
      <c r="B23" s="11" t="s">
        <v>42</v>
      </c>
      <c r="C23" s="13">
        <v>65.55</v>
      </c>
      <c r="D23" s="12">
        <v>84.01</v>
      </c>
      <c r="E23" s="18">
        <v>74.78</v>
      </c>
      <c r="F23" s="19">
        <v>2</v>
      </c>
      <c r="G23" s="11" t="s">
        <v>14</v>
      </c>
      <c r="H23" s="11" t="s">
        <v>11</v>
      </c>
    </row>
    <row r="24" s="2" customFormat="1" ht="24" customHeight="1" spans="1:8">
      <c r="A24" s="11" t="s">
        <v>43</v>
      </c>
      <c r="B24" s="11">
        <v>3304250012</v>
      </c>
      <c r="C24" s="13">
        <v>64.85</v>
      </c>
      <c r="D24" s="12">
        <v>85.64</v>
      </c>
      <c r="E24" s="18">
        <v>75.245</v>
      </c>
      <c r="F24" s="19">
        <v>1</v>
      </c>
      <c r="G24" s="11" t="s">
        <v>10</v>
      </c>
      <c r="H24" s="11" t="s">
        <v>11</v>
      </c>
    </row>
    <row r="25" s="2" customFormat="1" ht="24" customHeight="1" spans="1:8">
      <c r="A25" s="11" t="s">
        <v>44</v>
      </c>
      <c r="B25" s="11" t="s">
        <v>45</v>
      </c>
      <c r="C25" s="13">
        <v>62</v>
      </c>
      <c r="D25" s="12">
        <v>84</v>
      </c>
      <c r="E25" s="18">
        <v>73</v>
      </c>
      <c r="F25" s="19">
        <v>2</v>
      </c>
      <c r="G25" s="11" t="s">
        <v>14</v>
      </c>
      <c r="H25" s="11" t="s">
        <v>11</v>
      </c>
    </row>
    <row r="26" s="2" customFormat="1" ht="24" customHeight="1" spans="1:8">
      <c r="A26" s="11" t="s">
        <v>46</v>
      </c>
      <c r="B26" s="11" t="s">
        <v>45</v>
      </c>
      <c r="C26" s="13">
        <v>59.25</v>
      </c>
      <c r="D26" s="12">
        <v>86.83</v>
      </c>
      <c r="E26" s="18">
        <v>73.04</v>
      </c>
      <c r="F26" s="19">
        <v>1</v>
      </c>
      <c r="G26" s="11" t="s">
        <v>10</v>
      </c>
      <c r="H26" s="11" t="s">
        <v>11</v>
      </c>
    </row>
    <row r="27" s="2" customFormat="1" ht="24" customHeight="1" spans="1:8">
      <c r="A27" s="11" t="s">
        <v>47</v>
      </c>
      <c r="B27" s="11" t="s">
        <v>48</v>
      </c>
      <c r="C27" s="13">
        <v>71.15</v>
      </c>
      <c r="D27" s="12">
        <v>85.87</v>
      </c>
      <c r="E27" s="18">
        <v>78.51</v>
      </c>
      <c r="F27" s="19">
        <v>1</v>
      </c>
      <c r="G27" s="11" t="s">
        <v>10</v>
      </c>
      <c r="H27" s="11" t="s">
        <v>11</v>
      </c>
    </row>
    <row r="28" s="2" customFormat="1" ht="24" customHeight="1" spans="1:8">
      <c r="A28" s="11" t="s">
        <v>49</v>
      </c>
      <c r="B28" s="11" t="s">
        <v>48</v>
      </c>
      <c r="C28" s="13">
        <v>69.05</v>
      </c>
      <c r="D28" s="12">
        <v>87.25</v>
      </c>
      <c r="E28" s="18">
        <v>78.15</v>
      </c>
      <c r="F28" s="19">
        <v>2</v>
      </c>
      <c r="G28" s="11" t="s">
        <v>14</v>
      </c>
      <c r="H28" s="11" t="s">
        <v>11</v>
      </c>
    </row>
    <row r="29" s="2" customFormat="1" ht="24" customHeight="1" spans="1:8">
      <c r="A29" s="11" t="s">
        <v>50</v>
      </c>
      <c r="B29" s="11" t="s">
        <v>51</v>
      </c>
      <c r="C29" s="13">
        <v>66.95</v>
      </c>
      <c r="D29" s="12">
        <v>82.2</v>
      </c>
      <c r="E29" s="18">
        <v>74.575</v>
      </c>
      <c r="F29" s="19">
        <v>2</v>
      </c>
      <c r="G29" s="11" t="s">
        <v>14</v>
      </c>
      <c r="H29" s="11" t="s">
        <v>11</v>
      </c>
    </row>
    <row r="30" s="2" customFormat="1" ht="24" customHeight="1" spans="1:8">
      <c r="A30" s="11" t="s">
        <v>52</v>
      </c>
      <c r="B30" s="11" t="s">
        <v>51</v>
      </c>
      <c r="C30" s="13">
        <v>64.85</v>
      </c>
      <c r="D30" s="12">
        <v>85.45</v>
      </c>
      <c r="E30" s="18">
        <v>75.15</v>
      </c>
      <c r="F30" s="19">
        <v>1</v>
      </c>
      <c r="G30" s="11" t="s">
        <v>10</v>
      </c>
      <c r="H30" s="11" t="s">
        <v>11</v>
      </c>
    </row>
    <row r="31" s="2" customFormat="1" ht="24" customHeight="1" spans="1:8">
      <c r="A31" s="11" t="s">
        <v>53</v>
      </c>
      <c r="B31" s="11" t="s">
        <v>54</v>
      </c>
      <c r="C31" s="13">
        <v>66.35</v>
      </c>
      <c r="D31" s="12">
        <v>83.36</v>
      </c>
      <c r="E31" s="18">
        <v>74.855</v>
      </c>
      <c r="F31" s="19">
        <v>2</v>
      </c>
      <c r="G31" s="11" t="s">
        <v>14</v>
      </c>
      <c r="H31" s="11" t="s">
        <v>11</v>
      </c>
    </row>
    <row r="32" s="2" customFormat="1" ht="24" customHeight="1" spans="1:8">
      <c r="A32" s="11" t="s">
        <v>55</v>
      </c>
      <c r="B32" s="11" t="s">
        <v>54</v>
      </c>
      <c r="C32" s="13">
        <v>65.8</v>
      </c>
      <c r="D32" s="12">
        <v>84.91</v>
      </c>
      <c r="E32" s="18">
        <v>75.355</v>
      </c>
      <c r="F32" s="19">
        <v>1</v>
      </c>
      <c r="G32" s="11" t="s">
        <v>10</v>
      </c>
      <c r="H32" s="11" t="s">
        <v>11</v>
      </c>
    </row>
    <row r="33" s="2" customFormat="1" ht="24" customHeight="1" spans="1:8">
      <c r="A33" s="11" t="s">
        <v>56</v>
      </c>
      <c r="B33" s="11" t="s">
        <v>57</v>
      </c>
      <c r="C33" s="13">
        <v>56.1</v>
      </c>
      <c r="D33" s="12">
        <v>83.69</v>
      </c>
      <c r="E33" s="18">
        <v>69.895</v>
      </c>
      <c r="F33" s="19">
        <v>1</v>
      </c>
      <c r="G33" s="11" t="s">
        <v>10</v>
      </c>
      <c r="H33" s="11" t="s">
        <v>11</v>
      </c>
    </row>
    <row r="34" s="2" customFormat="1" ht="24" customHeight="1" spans="1:8">
      <c r="A34" s="11" t="s">
        <v>58</v>
      </c>
      <c r="B34" s="11" t="s">
        <v>57</v>
      </c>
      <c r="C34" s="13">
        <v>51.75</v>
      </c>
      <c r="D34" s="12">
        <v>85.97</v>
      </c>
      <c r="E34" s="18">
        <v>68.86</v>
      </c>
      <c r="F34" s="19">
        <v>2</v>
      </c>
      <c r="G34" s="11" t="s">
        <v>14</v>
      </c>
      <c r="H34" s="11" t="s">
        <v>11</v>
      </c>
    </row>
    <row r="35" s="2" customFormat="1" ht="24" customHeight="1" spans="1:8">
      <c r="A35" s="11" t="s">
        <v>59</v>
      </c>
      <c r="B35" s="11" t="s">
        <v>60</v>
      </c>
      <c r="C35" s="13">
        <v>63.4</v>
      </c>
      <c r="D35" s="12">
        <v>83.84</v>
      </c>
      <c r="E35" s="18">
        <v>73.62</v>
      </c>
      <c r="F35" s="19">
        <v>1</v>
      </c>
      <c r="G35" s="11" t="s">
        <v>10</v>
      </c>
      <c r="H35" s="11" t="s">
        <v>11</v>
      </c>
    </row>
    <row r="36" s="2" customFormat="1" ht="24" customHeight="1" spans="1:8">
      <c r="A36" s="11" t="s">
        <v>61</v>
      </c>
      <c r="B36" s="11" t="s">
        <v>60</v>
      </c>
      <c r="C36" s="13">
        <v>56.1</v>
      </c>
      <c r="D36" s="12">
        <v>87.64</v>
      </c>
      <c r="E36" s="18">
        <v>71.87</v>
      </c>
      <c r="F36" s="19">
        <v>2</v>
      </c>
      <c r="G36" s="11" t="s">
        <v>14</v>
      </c>
      <c r="H36" s="11" t="s">
        <v>11</v>
      </c>
    </row>
    <row r="37" s="2" customFormat="1" ht="24" customHeight="1" spans="1:8">
      <c r="A37" s="11" t="s">
        <v>62</v>
      </c>
      <c r="B37" s="11" t="s">
        <v>63</v>
      </c>
      <c r="C37" s="13">
        <v>58.3</v>
      </c>
      <c r="D37" s="12">
        <v>85.67</v>
      </c>
      <c r="E37" s="18">
        <v>71.985</v>
      </c>
      <c r="F37" s="19">
        <v>1</v>
      </c>
      <c r="G37" s="11" t="s">
        <v>10</v>
      </c>
      <c r="H37" s="11" t="s">
        <v>11</v>
      </c>
    </row>
    <row r="38" s="2" customFormat="1" ht="24" customHeight="1" spans="1:8">
      <c r="A38" s="11" t="s">
        <v>64</v>
      </c>
      <c r="B38" s="11" t="s">
        <v>63</v>
      </c>
      <c r="C38" s="13">
        <v>57.9</v>
      </c>
      <c r="D38" s="12">
        <v>85.18</v>
      </c>
      <c r="E38" s="18">
        <v>71.54</v>
      </c>
      <c r="F38" s="19">
        <v>2</v>
      </c>
      <c r="G38" s="11" t="s">
        <v>14</v>
      </c>
      <c r="H38" s="11" t="s">
        <v>11</v>
      </c>
    </row>
    <row r="39" s="2" customFormat="1" ht="24" customHeight="1" spans="1:8">
      <c r="A39" s="11" t="s">
        <v>65</v>
      </c>
      <c r="B39" s="11" t="s">
        <v>66</v>
      </c>
      <c r="C39" s="13">
        <v>71.55</v>
      </c>
      <c r="D39" s="12">
        <v>84.93</v>
      </c>
      <c r="E39" s="18">
        <v>78.24</v>
      </c>
      <c r="F39" s="19">
        <v>1</v>
      </c>
      <c r="G39" s="11" t="s">
        <v>10</v>
      </c>
      <c r="H39" s="11" t="s">
        <v>11</v>
      </c>
    </row>
    <row r="40" s="2" customFormat="1" ht="24" customHeight="1" spans="1:8">
      <c r="A40" s="11" t="s">
        <v>67</v>
      </c>
      <c r="B40" s="11" t="s">
        <v>66</v>
      </c>
      <c r="C40" s="13">
        <v>64.1</v>
      </c>
      <c r="D40" s="12">
        <v>82.71</v>
      </c>
      <c r="E40" s="18">
        <v>73.405</v>
      </c>
      <c r="F40" s="19">
        <v>2</v>
      </c>
      <c r="G40" s="11" t="s">
        <v>14</v>
      </c>
      <c r="H40" s="11" t="s">
        <v>11</v>
      </c>
    </row>
    <row r="41" ht="23" spans="1:8">
      <c r="A41" s="11" t="s">
        <v>68</v>
      </c>
      <c r="B41" s="11" t="s">
        <v>69</v>
      </c>
      <c r="C41" s="13">
        <v>70.85</v>
      </c>
      <c r="D41" s="12">
        <v>86.84</v>
      </c>
      <c r="E41" s="18">
        <v>78.845</v>
      </c>
      <c r="F41" s="19">
        <f t="shared" ref="F41:F45" si="0">RANK(E41,E41:E42)</f>
        <v>1</v>
      </c>
      <c r="G41" s="11" t="s">
        <v>10</v>
      </c>
      <c r="H41" s="11" t="s">
        <v>70</v>
      </c>
    </row>
    <row r="42" ht="23" spans="1:8">
      <c r="A42" s="11" t="s">
        <v>71</v>
      </c>
      <c r="B42" s="11" t="s">
        <v>69</v>
      </c>
      <c r="C42" s="13">
        <v>48.65</v>
      </c>
      <c r="D42" s="12">
        <v>85.55</v>
      </c>
      <c r="E42" s="18">
        <v>67.1</v>
      </c>
      <c r="F42" s="19">
        <f t="shared" ref="F42:F46" si="1">RANK(E42,E41:E42)</f>
        <v>2</v>
      </c>
      <c r="G42" s="11" t="s">
        <v>14</v>
      </c>
      <c r="H42" s="11" t="s">
        <v>70</v>
      </c>
    </row>
    <row r="43" ht="23" spans="1:8">
      <c r="A43" s="11" t="s">
        <v>72</v>
      </c>
      <c r="B43" s="11" t="s">
        <v>73</v>
      </c>
      <c r="C43" s="13">
        <v>72.45</v>
      </c>
      <c r="D43" s="12">
        <v>88.52</v>
      </c>
      <c r="E43" s="18">
        <v>80.485</v>
      </c>
      <c r="F43" s="19">
        <f t="shared" si="0"/>
        <v>1</v>
      </c>
      <c r="G43" s="11" t="s">
        <v>10</v>
      </c>
      <c r="H43" s="11" t="s">
        <v>70</v>
      </c>
    </row>
    <row r="44" ht="23" spans="1:8">
      <c r="A44" s="11" t="s">
        <v>74</v>
      </c>
      <c r="B44" s="11" t="s">
        <v>73</v>
      </c>
      <c r="C44" s="13">
        <v>71.3</v>
      </c>
      <c r="D44" s="12">
        <v>87.79</v>
      </c>
      <c r="E44" s="18">
        <v>79.545</v>
      </c>
      <c r="F44" s="19">
        <f t="shared" si="1"/>
        <v>2</v>
      </c>
      <c r="G44" s="11" t="s">
        <v>14</v>
      </c>
      <c r="H44" s="11" t="s">
        <v>70</v>
      </c>
    </row>
    <row r="45" ht="23" spans="1:8">
      <c r="A45" s="11" t="s">
        <v>75</v>
      </c>
      <c r="B45" s="11" t="s">
        <v>76</v>
      </c>
      <c r="C45" s="13">
        <v>72.05</v>
      </c>
      <c r="D45" s="12">
        <v>88.92</v>
      </c>
      <c r="E45" s="18">
        <v>80.485</v>
      </c>
      <c r="F45" s="19">
        <f t="shared" si="0"/>
        <v>1</v>
      </c>
      <c r="G45" s="11" t="s">
        <v>10</v>
      </c>
      <c r="H45" s="11" t="s">
        <v>70</v>
      </c>
    </row>
    <row r="46" ht="23" spans="1:8">
      <c r="A46" s="11" t="s">
        <v>77</v>
      </c>
      <c r="B46" s="11" t="s">
        <v>76</v>
      </c>
      <c r="C46" s="13">
        <v>64.9</v>
      </c>
      <c r="D46" s="12">
        <v>85.69</v>
      </c>
      <c r="E46" s="18">
        <v>75.295</v>
      </c>
      <c r="F46" s="19">
        <f t="shared" si="1"/>
        <v>2</v>
      </c>
      <c r="G46" s="11" t="s">
        <v>14</v>
      </c>
      <c r="H46" s="11" t="s">
        <v>70</v>
      </c>
    </row>
    <row r="47" ht="23" spans="1:8">
      <c r="A47" s="11" t="s">
        <v>78</v>
      </c>
      <c r="B47" s="11" t="s">
        <v>79</v>
      </c>
      <c r="C47" s="13">
        <v>65.65</v>
      </c>
      <c r="D47" s="12">
        <v>86.13</v>
      </c>
      <c r="E47" s="18">
        <v>75.89</v>
      </c>
      <c r="F47" s="19">
        <f t="shared" ref="F47:F51" si="2">RANK(E47,E47:E48)</f>
        <v>1</v>
      </c>
      <c r="G47" s="11" t="s">
        <v>10</v>
      </c>
      <c r="H47" s="11" t="s">
        <v>70</v>
      </c>
    </row>
    <row r="48" ht="23" spans="1:8">
      <c r="A48" s="11" t="s">
        <v>80</v>
      </c>
      <c r="B48" s="11" t="s">
        <v>79</v>
      </c>
      <c r="C48" s="13">
        <v>65.55</v>
      </c>
      <c r="D48" s="12">
        <v>85.97</v>
      </c>
      <c r="E48" s="18">
        <v>75.76</v>
      </c>
      <c r="F48" s="19">
        <f t="shared" ref="F48:F52" si="3">RANK(E48,E47:E48)</f>
        <v>2</v>
      </c>
      <c r="G48" s="11" t="s">
        <v>14</v>
      </c>
      <c r="H48" s="11" t="s">
        <v>70</v>
      </c>
    </row>
    <row r="49" ht="23" spans="1:8">
      <c r="A49" s="11" t="s">
        <v>81</v>
      </c>
      <c r="B49" s="11" t="s">
        <v>82</v>
      </c>
      <c r="C49" s="13">
        <v>67.2</v>
      </c>
      <c r="D49" s="12">
        <v>87.74</v>
      </c>
      <c r="E49" s="18">
        <v>77.47</v>
      </c>
      <c r="F49" s="19">
        <f t="shared" si="2"/>
        <v>1</v>
      </c>
      <c r="G49" s="11" t="s">
        <v>10</v>
      </c>
      <c r="H49" s="11" t="s">
        <v>70</v>
      </c>
    </row>
    <row r="50" ht="23" spans="1:8">
      <c r="A50" s="11" t="s">
        <v>83</v>
      </c>
      <c r="B50" s="11" t="s">
        <v>82</v>
      </c>
      <c r="C50" s="13">
        <v>66.05</v>
      </c>
      <c r="D50" s="12">
        <v>85.83</v>
      </c>
      <c r="E50" s="18">
        <v>75.94</v>
      </c>
      <c r="F50" s="19">
        <f t="shared" si="3"/>
        <v>2</v>
      </c>
      <c r="G50" s="11" t="s">
        <v>14</v>
      </c>
      <c r="H50" s="11" t="s">
        <v>70</v>
      </c>
    </row>
    <row r="51" ht="23" spans="1:8">
      <c r="A51" s="11" t="s">
        <v>84</v>
      </c>
      <c r="B51" s="11" t="s">
        <v>85</v>
      </c>
      <c r="C51" s="13">
        <v>67.45</v>
      </c>
      <c r="D51" s="12">
        <v>87.86</v>
      </c>
      <c r="E51" s="18">
        <v>77.655</v>
      </c>
      <c r="F51" s="19">
        <f t="shared" si="2"/>
        <v>1</v>
      </c>
      <c r="G51" s="11" t="s">
        <v>10</v>
      </c>
      <c r="H51" s="11" t="s">
        <v>70</v>
      </c>
    </row>
    <row r="52" ht="23" spans="1:8">
      <c r="A52" s="11" t="s">
        <v>86</v>
      </c>
      <c r="B52" s="11" t="s">
        <v>85</v>
      </c>
      <c r="C52" s="13">
        <v>66.9</v>
      </c>
      <c r="D52" s="12">
        <v>88.1</v>
      </c>
      <c r="E52" s="18">
        <v>77.5</v>
      </c>
      <c r="F52" s="19">
        <f t="shared" si="3"/>
        <v>2</v>
      </c>
      <c r="G52" s="11" t="s">
        <v>14</v>
      </c>
      <c r="H52" s="11" t="s">
        <v>70</v>
      </c>
    </row>
    <row r="53" ht="23" spans="1:8">
      <c r="A53" s="11" t="s">
        <v>87</v>
      </c>
      <c r="B53" s="11" t="s">
        <v>88</v>
      </c>
      <c r="C53" s="13">
        <v>64.4</v>
      </c>
      <c r="D53" s="12">
        <v>85.49</v>
      </c>
      <c r="E53" s="18">
        <v>74.945</v>
      </c>
      <c r="F53" s="19">
        <f t="shared" ref="F53:F58" si="4">RANK(E53,E53:E54)</f>
        <v>2</v>
      </c>
      <c r="G53" s="11" t="s">
        <v>14</v>
      </c>
      <c r="H53" s="11" t="s">
        <v>70</v>
      </c>
    </row>
    <row r="54" ht="23" spans="1:8">
      <c r="A54" s="11" t="s">
        <v>89</v>
      </c>
      <c r="B54" s="11" t="s">
        <v>88</v>
      </c>
      <c r="C54" s="13">
        <v>64</v>
      </c>
      <c r="D54" s="12">
        <v>85.99</v>
      </c>
      <c r="E54" s="18">
        <v>74.995</v>
      </c>
      <c r="F54" s="19">
        <f t="shared" ref="F54:F59" si="5">RANK(E54,E53:E54)</f>
        <v>1</v>
      </c>
      <c r="G54" s="11" t="s">
        <v>10</v>
      </c>
      <c r="H54" s="11" t="s">
        <v>70</v>
      </c>
    </row>
    <row r="55" ht="23" spans="1:8">
      <c r="A55" s="11" t="s">
        <v>90</v>
      </c>
      <c r="B55" s="11" t="s">
        <v>91</v>
      </c>
      <c r="C55" s="13">
        <v>67.85</v>
      </c>
      <c r="D55" s="12">
        <v>87.22</v>
      </c>
      <c r="E55" s="18">
        <v>77.535</v>
      </c>
      <c r="F55" s="19">
        <f t="shared" si="4"/>
        <v>1</v>
      </c>
      <c r="G55" s="11" t="s">
        <v>10</v>
      </c>
      <c r="H55" s="11" t="s">
        <v>70</v>
      </c>
    </row>
    <row r="56" ht="23" spans="1:8">
      <c r="A56" s="11" t="s">
        <v>92</v>
      </c>
      <c r="B56" s="11" t="s">
        <v>91</v>
      </c>
      <c r="C56" s="13">
        <v>63.3</v>
      </c>
      <c r="D56" s="12">
        <v>86.92</v>
      </c>
      <c r="E56" s="18">
        <v>75.11</v>
      </c>
      <c r="F56" s="19">
        <f t="shared" si="5"/>
        <v>2</v>
      </c>
      <c r="G56" s="11" t="s">
        <v>14</v>
      </c>
      <c r="H56" s="11" t="s">
        <v>70</v>
      </c>
    </row>
    <row r="57" ht="23" spans="1:8">
      <c r="A57" s="11" t="s">
        <v>93</v>
      </c>
      <c r="B57" s="11" t="s">
        <v>94</v>
      </c>
      <c r="C57" s="13">
        <v>57.4</v>
      </c>
      <c r="D57" s="12">
        <v>84.66</v>
      </c>
      <c r="E57" s="18">
        <v>71.03</v>
      </c>
      <c r="F57" s="19">
        <v>1</v>
      </c>
      <c r="G57" s="11" t="s">
        <v>10</v>
      </c>
      <c r="H57" s="11" t="s">
        <v>70</v>
      </c>
    </row>
    <row r="58" ht="23" spans="1:8">
      <c r="A58" s="11" t="s">
        <v>95</v>
      </c>
      <c r="B58" s="11" t="s">
        <v>96</v>
      </c>
      <c r="C58" s="13">
        <v>71.75</v>
      </c>
      <c r="D58" s="12">
        <v>84.36</v>
      </c>
      <c r="E58" s="18">
        <v>78.055</v>
      </c>
      <c r="F58" s="19">
        <f t="shared" si="4"/>
        <v>1</v>
      </c>
      <c r="G58" s="11" t="s">
        <v>10</v>
      </c>
      <c r="H58" s="11" t="s">
        <v>70</v>
      </c>
    </row>
    <row r="59" ht="23" spans="1:8">
      <c r="A59" s="11" t="s">
        <v>97</v>
      </c>
      <c r="B59" s="11" t="s">
        <v>96</v>
      </c>
      <c r="C59" s="13">
        <v>69.05</v>
      </c>
      <c r="D59" s="12">
        <v>86.61</v>
      </c>
      <c r="E59" s="18">
        <v>77.83</v>
      </c>
      <c r="F59" s="19">
        <f t="shared" si="5"/>
        <v>2</v>
      </c>
      <c r="G59" s="11" t="s">
        <v>14</v>
      </c>
      <c r="H59" s="11" t="s">
        <v>70</v>
      </c>
    </row>
    <row r="60" ht="23" spans="1:8">
      <c r="A60" s="11" t="s">
        <v>98</v>
      </c>
      <c r="B60" s="11" t="s">
        <v>99</v>
      </c>
      <c r="C60" s="13">
        <v>61.95</v>
      </c>
      <c r="D60" s="12">
        <v>88.56</v>
      </c>
      <c r="E60" s="18">
        <v>75.255</v>
      </c>
      <c r="F60" s="19">
        <f>RANK(E60,E60:E61)</f>
        <v>1</v>
      </c>
      <c r="G60" s="11" t="s">
        <v>10</v>
      </c>
      <c r="H60" s="11" t="s">
        <v>70</v>
      </c>
    </row>
    <row r="61" ht="23" spans="1:8">
      <c r="A61" s="20" t="s">
        <v>100</v>
      </c>
      <c r="B61" s="11" t="s">
        <v>99</v>
      </c>
      <c r="C61" s="13">
        <v>52.3</v>
      </c>
      <c r="D61" s="12">
        <v>83.79</v>
      </c>
      <c r="E61" s="18">
        <v>68.045</v>
      </c>
      <c r="F61" s="19">
        <f>RANK(E61,E60:E61)</f>
        <v>2</v>
      </c>
      <c r="G61" s="11" t="s">
        <v>14</v>
      </c>
      <c r="H61" s="11" t="s">
        <v>70</v>
      </c>
    </row>
    <row r="62" ht="23" spans="1:8">
      <c r="A62" s="11" t="s">
        <v>101</v>
      </c>
      <c r="B62" s="11" t="s">
        <v>102</v>
      </c>
      <c r="C62" s="13">
        <v>66.45</v>
      </c>
      <c r="D62" s="12">
        <v>88.17</v>
      </c>
      <c r="E62" s="18">
        <v>77.31</v>
      </c>
      <c r="F62" s="19">
        <f>RANK(E62,E62:E63)</f>
        <v>1</v>
      </c>
      <c r="G62" s="11" t="s">
        <v>10</v>
      </c>
      <c r="H62" s="11" t="s">
        <v>70</v>
      </c>
    </row>
    <row r="63" ht="23" spans="1:8">
      <c r="A63" s="11" t="s">
        <v>103</v>
      </c>
      <c r="B63" s="11" t="s">
        <v>102</v>
      </c>
      <c r="C63" s="13">
        <v>65.7</v>
      </c>
      <c r="D63" s="12">
        <v>88.86</v>
      </c>
      <c r="E63" s="18">
        <v>77.28</v>
      </c>
      <c r="F63" s="19">
        <f>RANK(E63,E62:E63)</f>
        <v>2</v>
      </c>
      <c r="G63" s="11" t="s">
        <v>14</v>
      </c>
      <c r="H63" s="11" t="s">
        <v>70</v>
      </c>
    </row>
  </sheetData>
  <protectedRanges>
    <protectedRange sqref="D60:D62" name="区域2_3"/>
    <protectedRange sqref="C60:C62" name="区域1_2"/>
    <protectedRange sqref="B41:B59" name="区域1"/>
    <protectedRange sqref="D60:D62" name="区域2_3_1"/>
    <protectedRange sqref="D60:D62" name="区域2_1_1"/>
    <protectedRange sqref="C60:C62" name="区域1_2_1"/>
  </protectedRanges>
  <mergeCells count="1">
    <mergeCell ref="A1:H1"/>
  </mergeCells>
  <pageMargins left="0.751388888888889" right="0.751388888888889" top="1" bottom="1" header="0.5" footer="0.5"/>
  <pageSetup paperSize="9" scale="5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" rangeCreator="" othersAccessPermission="edit"/>
    <arrUserId title="区域1_2" rangeCreator="" othersAccessPermission="edit"/>
    <arrUserId title="区域1" rangeCreator="" othersAccessPermission="edit"/>
    <arrUserId title="区域2_3_1" rangeCreator="" othersAccessPermission="edit"/>
    <arrUserId title="区域2_1_1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yxfy</cp:lastModifiedBy>
  <dcterms:created xsi:type="dcterms:W3CDTF">2026-04-27T00:27:00Z</dcterms:created>
  <dcterms:modified xsi:type="dcterms:W3CDTF">2026-04-27T15:57:29Z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eadingLayout">
    <vt:bool>true</vt:bool>
  </property>
  <property fmtid="{D5CDD505-2E9C-101B-9397-08002B2CF9AE}" pid="4" name="ICV">
    <vt:lpwstr>549C7F790371357006C4EE6927B3F943</vt:lpwstr>
  </property>
</Properties>
</file>